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70" activeTab="1"/>
  </bookViews>
  <sheets>
    <sheet name="Odborky_2015" sheetId="1" r:id="rId1"/>
    <sheet name="Sacculus_2016" sheetId="2" r:id="rId2"/>
    <sheet name="Sacculus_2015" sheetId="3" r:id="rId3"/>
  </sheets>
  <definedNames>
    <definedName name="_xlnm.Print_Area" localSheetId="0">'Odborky_2015'!$A$1:$W$20</definedName>
    <definedName name="_xlnm.Print_Area" localSheetId="2">'Sacculus_2015'!$A$1:$V$22</definedName>
    <definedName name="_xlnm.Print_Area" localSheetId="1">'Sacculus_2016'!$A$1:$V$22</definedName>
  </definedNames>
  <calcPr fullCalcOnLoad="1"/>
</workbook>
</file>

<file path=xl/sharedStrings.xml><?xml version="1.0" encoding="utf-8"?>
<sst xmlns="http://schemas.openxmlformats.org/spreadsheetml/2006/main" count="249" uniqueCount="86">
  <si>
    <t>Přezdívka</t>
  </si>
  <si>
    <t>Příjmení</t>
  </si>
  <si>
    <t>Čert</t>
  </si>
  <si>
    <t>Miroszka</t>
  </si>
  <si>
    <t>Čtvrtka</t>
  </si>
  <si>
    <t>Fol</t>
  </si>
  <si>
    <t>x</t>
  </si>
  <si>
    <t>Padák</t>
  </si>
  <si>
    <t>Mašek</t>
  </si>
  <si>
    <t>Zub</t>
  </si>
  <si>
    <t>Kubeš</t>
  </si>
  <si>
    <t>Pustil</t>
  </si>
  <si>
    <t>Schindler</t>
  </si>
  <si>
    <t>Okleštěk</t>
  </si>
  <si>
    <t>Janoušek</t>
  </si>
  <si>
    <t>Čajíček</t>
  </si>
  <si>
    <t>Patočka</t>
  </si>
  <si>
    <t>Plavec</t>
  </si>
  <si>
    <t>Cyklista</t>
  </si>
  <si>
    <t>barva fialová - zatím neobdržel nášivku za splněnou odbornost</t>
  </si>
  <si>
    <t>o</t>
  </si>
  <si>
    <t>Lodník - Plachetnice</t>
  </si>
  <si>
    <t>Vodák - kanoe/kajak/raft</t>
  </si>
  <si>
    <t>Vodní sportovec - plavec</t>
  </si>
  <si>
    <t>Táborník - puťák/stavby/vaření</t>
  </si>
  <si>
    <t>Služba bližním - péče o dítě/zdravověda</t>
  </si>
  <si>
    <t>Kutil - modelářství/oprava lodí</t>
  </si>
  <si>
    <t>Sportovec - Lyžování/Horolezectví/Cyklista</t>
  </si>
  <si>
    <t>Technik - počítače/elektronika</t>
  </si>
  <si>
    <t>xxx</t>
  </si>
  <si>
    <t>xx</t>
  </si>
  <si>
    <t>_</t>
  </si>
  <si>
    <t xml:space="preserve">x = </t>
  </si>
  <si>
    <t>splněná odborka</t>
  </si>
  <si>
    <t xml:space="preserve">o = </t>
  </si>
  <si>
    <t>chce či již začíná plnit odborku</t>
  </si>
  <si>
    <t>Výzva stezky ZEMĚ - noční bdění</t>
  </si>
  <si>
    <t>Výzva stezky VODY - denní výsadek</t>
  </si>
  <si>
    <t>Výzva stezky VZDUCHU - tři orlí pera</t>
  </si>
  <si>
    <t>Výzva stezky VODY - slanění z mostu</t>
  </si>
  <si>
    <t>Výzva stezky ZEMĚ - přespání v pramici</t>
  </si>
  <si>
    <t>Jasan</t>
  </si>
  <si>
    <t>Pecka</t>
  </si>
  <si>
    <t>Výzva stezky OHNĚ - 24 hodin</t>
  </si>
  <si>
    <t>Žvanil</t>
  </si>
  <si>
    <t>Vážně</t>
  </si>
  <si>
    <t>Matěj3</t>
  </si>
  <si>
    <t>Hromek</t>
  </si>
  <si>
    <t>Fík</t>
  </si>
  <si>
    <t>Králík</t>
  </si>
  <si>
    <t>Hroch</t>
  </si>
  <si>
    <t>Matěj 3</t>
  </si>
  <si>
    <t>Kašpárek</t>
  </si>
  <si>
    <t>Cibule</t>
  </si>
  <si>
    <t>Moták</t>
  </si>
  <si>
    <t>Bloňďák</t>
  </si>
  <si>
    <t>Martin</t>
  </si>
  <si>
    <t>Součet</t>
  </si>
  <si>
    <t>Jägermann</t>
  </si>
  <si>
    <t>Beneš</t>
  </si>
  <si>
    <t>Pavlíček</t>
  </si>
  <si>
    <t>Bartusek</t>
  </si>
  <si>
    <t>Korytář</t>
  </si>
  <si>
    <t>Vlasatý</t>
  </si>
  <si>
    <t>Břečka</t>
  </si>
  <si>
    <t>Školní prospěch 2015 (2/2)</t>
  </si>
  <si>
    <t>Školní prospěch 2015 (1/2)</t>
  </si>
  <si>
    <t>Školní prospěch 2016 (1/2)</t>
  </si>
  <si>
    <t>aktualizováno: 17.7.2015</t>
  </si>
  <si>
    <t>Jagermann</t>
  </si>
  <si>
    <t>Vořech</t>
  </si>
  <si>
    <t>Špagátek</t>
  </si>
  <si>
    <t>Výzva stezky ZEMĚ - proplavání peřejí</t>
  </si>
  <si>
    <t>Vohlídal</t>
  </si>
  <si>
    <t>Ztracenej</t>
  </si>
  <si>
    <t>Sluk</t>
  </si>
  <si>
    <t>Puštík</t>
  </si>
  <si>
    <t>Křemílek</t>
  </si>
  <si>
    <t>Šafka</t>
  </si>
  <si>
    <t>Tomáš</t>
  </si>
  <si>
    <t>Machálka</t>
  </si>
  <si>
    <t>Skuhra</t>
  </si>
  <si>
    <t>Ráček</t>
  </si>
  <si>
    <t>Reflex</t>
  </si>
  <si>
    <t>Nišef</t>
  </si>
  <si>
    <t>Kašpar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</si>
</sst>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&lt;=99999]###\ ##;##\ ##\ ##"/>
    <numFmt numFmtId="173" formatCode="dd/mm/yy"/>
    <numFmt numFmtId="174" formatCode="[&lt;=99999]###\ ##\ ##\ ##;General"/>
    <numFmt numFmtId="175" formatCode="#,##0.00_ ;[Red]\-#,##0.00\ "/>
    <numFmt numFmtId="176" formatCode="[&lt;=9999999]###\ ##\ ##;##\ ##\ ##\ ##"/>
    <numFmt numFmtId="177" formatCode="#,##0.00;[Red]#,##0.00"/>
    <numFmt numFmtId="178" formatCode="dd/mm/yyyy"/>
    <numFmt numFmtId="179" formatCode="#,##0.00\ &quot;Kč&quot;"/>
    <numFmt numFmtId="180" formatCode="#,##0\ _K_č"/>
    <numFmt numFmtId="181" formatCode="d/m"/>
    <numFmt numFmtId="182" formatCode="0_ ;[Red]\-0\ "/>
    <numFmt numFmtId="183" formatCode="###\ ###\ ###"/>
    <numFmt numFmtId="184" formatCode="d/m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d\-mmm\.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5"/>
      <name val="Arial"/>
      <family val="0"/>
    </font>
    <font>
      <b/>
      <sz val="8"/>
      <color indexed="17"/>
      <name val="Arial CE"/>
      <family val="2"/>
    </font>
    <font>
      <b/>
      <sz val="8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2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i/>
      <sz val="8"/>
      <color indexed="17"/>
      <name val="Arial CE"/>
      <family val="2"/>
    </font>
    <font>
      <b/>
      <sz val="7"/>
      <color indexed="17"/>
      <name val="Arial CE"/>
      <family val="2"/>
    </font>
    <font>
      <b/>
      <sz val="8"/>
      <name val="Arial"/>
      <family val="2"/>
    </font>
    <font>
      <b/>
      <sz val="11"/>
      <name val="Arial CE"/>
      <family val="2"/>
    </font>
    <font>
      <b/>
      <sz val="22"/>
      <color indexed="12"/>
      <name val="Arial CE"/>
      <family val="2"/>
    </font>
    <font>
      <b/>
      <sz val="9"/>
      <color indexed="10"/>
      <name val="Arial CE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 textRotation="90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4" xfId="0" applyFont="1" applyFill="1" applyBorder="1" applyAlignment="1">
      <alignment horizontal="center" textRotation="90"/>
    </xf>
    <xf numFmtId="0" fontId="6" fillId="34" borderId="14" xfId="0" applyFont="1" applyFill="1" applyBorder="1" applyAlignment="1">
      <alignment horizontal="center" textRotation="90"/>
    </xf>
    <xf numFmtId="0" fontId="6" fillId="35" borderId="14" xfId="0" applyFont="1" applyFill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0" fillId="0" borderId="0" xfId="0" applyAlignment="1">
      <alignment horizontal="left"/>
    </xf>
    <xf numFmtId="0" fontId="11" fillId="34" borderId="15" xfId="0" applyFont="1" applyFill="1" applyBorder="1" applyAlignment="1">
      <alignment horizontal="center"/>
    </xf>
    <xf numFmtId="182" fontId="11" fillId="34" borderId="1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14" xfId="0" applyFont="1" applyFill="1" applyBorder="1" applyAlignment="1">
      <alignment horizontal="center" textRotation="90"/>
    </xf>
    <xf numFmtId="0" fontId="11" fillId="34" borderId="16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182" fontId="11" fillId="33" borderId="15" xfId="0" applyNumberFormat="1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182" fontId="11" fillId="35" borderId="15" xfId="0" applyNumberFormat="1" applyFont="1" applyFill="1" applyBorder="1" applyAlignment="1">
      <alignment horizontal="center"/>
    </xf>
    <xf numFmtId="0" fontId="10" fillId="36" borderId="17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0" fontId="9" fillId="36" borderId="19" xfId="0" applyFont="1" applyFill="1" applyBorder="1" applyAlignment="1">
      <alignment/>
    </xf>
    <xf numFmtId="0" fontId="11" fillId="36" borderId="19" xfId="0" applyFont="1" applyFill="1" applyBorder="1" applyAlignment="1">
      <alignment horizontal="center"/>
    </xf>
    <xf numFmtId="182" fontId="11" fillId="36" borderId="19" xfId="0" applyNumberFormat="1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 textRotation="90"/>
    </xf>
    <xf numFmtId="0" fontId="11" fillId="37" borderId="15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 textRotation="90"/>
    </xf>
    <xf numFmtId="0" fontId="13" fillId="34" borderId="20" xfId="0" applyFont="1" applyFill="1" applyBorder="1" applyAlignment="1">
      <alignment horizontal="center" textRotation="90"/>
    </xf>
    <xf numFmtId="0" fontId="13" fillId="37" borderId="20" xfId="0" applyFont="1" applyFill="1" applyBorder="1" applyAlignment="1">
      <alignment horizontal="center" textRotation="90"/>
    </xf>
    <xf numFmtId="0" fontId="13" fillId="35" borderId="20" xfId="0" applyFont="1" applyFill="1" applyBorder="1" applyAlignment="1">
      <alignment horizontal="center" textRotation="90"/>
    </xf>
    <xf numFmtId="0" fontId="13" fillId="35" borderId="21" xfId="0" applyFont="1" applyFill="1" applyBorder="1" applyAlignment="1">
      <alignment horizontal="center" textRotation="90"/>
    </xf>
    <xf numFmtId="0" fontId="6" fillId="35" borderId="22" xfId="0" applyFont="1" applyFill="1" applyBorder="1" applyAlignment="1">
      <alignment horizontal="center" textRotation="90"/>
    </xf>
    <xf numFmtId="182" fontId="11" fillId="35" borderId="23" xfId="0" applyNumberFormat="1" applyFont="1" applyFill="1" applyBorder="1" applyAlignment="1">
      <alignment horizontal="center"/>
    </xf>
    <xf numFmtId="182" fontId="11" fillId="36" borderId="24" xfId="0" applyNumberFormat="1" applyFont="1" applyFill="1" applyBorder="1" applyAlignment="1">
      <alignment horizontal="center"/>
    </xf>
    <xf numFmtId="0" fontId="0" fillId="35" borderId="0" xfId="0" applyFill="1" applyAlignment="1">
      <alignment horizontal="righ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1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8" borderId="0" xfId="0" applyFont="1" applyFill="1" applyAlignment="1">
      <alignment horizontal="center"/>
    </xf>
    <xf numFmtId="0" fontId="3" fillId="38" borderId="0" xfId="0" applyFont="1" applyFill="1" applyAlignment="1">
      <alignment horizontal="left"/>
    </xf>
    <xf numFmtId="0" fontId="13" fillId="39" borderId="20" xfId="0" applyFont="1" applyFill="1" applyBorder="1" applyAlignment="1">
      <alignment horizontal="center" textRotation="90"/>
    </xf>
    <xf numFmtId="0" fontId="6" fillId="39" borderId="14" xfId="0" applyFont="1" applyFill="1" applyBorder="1" applyAlignment="1">
      <alignment horizontal="center" textRotation="90"/>
    </xf>
    <xf numFmtId="182" fontId="11" fillId="39" borderId="15" xfId="0" applyNumberFormat="1" applyFont="1" applyFill="1" applyBorder="1" applyAlignment="1">
      <alignment horizontal="center"/>
    </xf>
    <xf numFmtId="182" fontId="11" fillId="39" borderId="16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16" fontId="9" fillId="0" borderId="19" xfId="0" applyNumberFormat="1" applyFont="1" applyFill="1" applyBorder="1" applyAlignment="1">
      <alignment horizontal="center"/>
    </xf>
    <xf numFmtId="16" fontId="9" fillId="0" borderId="24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textRotation="90"/>
    </xf>
    <xf numFmtId="14" fontId="16" fillId="0" borderId="21" xfId="0" applyNumberFormat="1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textRotation="90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16" fontId="17" fillId="35" borderId="25" xfId="0" applyNumberFormat="1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7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center"/>
    </xf>
    <xf numFmtId="182" fontId="18" fillId="35" borderId="28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182" fontId="18" fillId="35" borderId="29" xfId="0" applyNumberFormat="1" applyFont="1" applyFill="1" applyBorder="1" applyAlignment="1">
      <alignment horizontal="center"/>
    </xf>
    <xf numFmtId="0" fontId="15" fillId="34" borderId="17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15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6" borderId="23" xfId="0" applyFont="1" applyFill="1" applyBorder="1" applyAlignment="1">
      <alignment horizontal="center"/>
    </xf>
    <xf numFmtId="0" fontId="15" fillId="34" borderId="30" xfId="0" applyFont="1" applyFill="1" applyBorder="1" applyAlignment="1">
      <alignment/>
    </xf>
    <xf numFmtId="0" fontId="9" fillId="34" borderId="31" xfId="0" applyFont="1" applyFill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7" borderId="32" xfId="0" applyFont="1" applyFill="1" applyBorder="1" applyAlignment="1">
      <alignment horizontal="center"/>
    </xf>
    <xf numFmtId="182" fontId="18" fillId="35" borderId="33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1</xdr:col>
      <xdr:colOff>647700</xdr:colOff>
      <xdr:row>1</xdr:row>
      <xdr:rowOff>38100</xdr:rowOff>
    </xdr:to>
    <xdr:pic>
      <xdr:nvPicPr>
        <xdr:cNvPr id="1" name="Picture 1" descr="Potápník_obráz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1390650" cy="2019300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571500</xdr:colOff>
      <xdr:row>1</xdr:row>
      <xdr:rowOff>38100</xdr:rowOff>
    </xdr:to>
    <xdr:pic>
      <xdr:nvPicPr>
        <xdr:cNvPr id="1" name="Picture 1" descr="Potápník_obráz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133475" cy="1647825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571500</xdr:colOff>
      <xdr:row>1</xdr:row>
      <xdr:rowOff>38100</xdr:rowOff>
    </xdr:to>
    <xdr:pic>
      <xdr:nvPicPr>
        <xdr:cNvPr id="1" name="Picture 1" descr="Potápník_obráz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133475" cy="1647825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3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13.00390625" style="0" customWidth="1"/>
    <col min="2" max="2" width="11.00390625" style="0" customWidth="1"/>
    <col min="3" max="23" width="4.421875" style="0" customWidth="1"/>
  </cols>
  <sheetData>
    <row r="1" spans="1:239" s="3" customFormat="1" ht="156.75" customHeight="1">
      <c r="A1" s="1"/>
      <c r="B1" s="2"/>
      <c r="C1" s="33" t="s">
        <v>17</v>
      </c>
      <c r="D1" s="33" t="s">
        <v>18</v>
      </c>
      <c r="E1" s="33" t="s">
        <v>24</v>
      </c>
      <c r="F1" s="33"/>
      <c r="G1" s="34" t="s">
        <v>27</v>
      </c>
      <c r="H1" s="34" t="s">
        <v>28</v>
      </c>
      <c r="I1" s="34" t="s">
        <v>25</v>
      </c>
      <c r="J1" s="34" t="s">
        <v>26</v>
      </c>
      <c r="K1" s="34" t="s">
        <v>23</v>
      </c>
      <c r="L1" s="34" t="s">
        <v>22</v>
      </c>
      <c r="M1" s="34" t="s">
        <v>21</v>
      </c>
      <c r="N1" s="35" t="s">
        <v>36</v>
      </c>
      <c r="O1" s="35" t="s">
        <v>37</v>
      </c>
      <c r="P1" s="35" t="s">
        <v>38</v>
      </c>
      <c r="Q1" s="35" t="s">
        <v>43</v>
      </c>
      <c r="R1" s="48" t="s">
        <v>40</v>
      </c>
      <c r="S1" s="48" t="s">
        <v>72</v>
      </c>
      <c r="T1" s="48" t="s">
        <v>39</v>
      </c>
      <c r="U1" s="36" t="s">
        <v>66</v>
      </c>
      <c r="V1" s="36" t="s">
        <v>65</v>
      </c>
      <c r="W1" s="37" t="s">
        <v>67</v>
      </c>
      <c r="IE1" s="4"/>
    </row>
    <row r="2" spans="1:239" s="3" customFormat="1" ht="3.75" customHeight="1" thickBot="1">
      <c r="A2" s="5"/>
      <c r="B2" s="6"/>
      <c r="C2" s="7"/>
      <c r="D2" s="7"/>
      <c r="E2" s="18"/>
      <c r="F2" s="8"/>
      <c r="G2" s="18"/>
      <c r="H2" s="18"/>
      <c r="I2" s="8"/>
      <c r="J2" s="18"/>
      <c r="K2" s="8"/>
      <c r="L2" s="18"/>
      <c r="M2" s="18"/>
      <c r="N2" s="30"/>
      <c r="O2" s="30"/>
      <c r="P2" s="30"/>
      <c r="Q2" s="30"/>
      <c r="R2" s="49"/>
      <c r="S2" s="49"/>
      <c r="T2" s="49"/>
      <c r="U2" s="9"/>
      <c r="V2" s="9"/>
      <c r="W2" s="38"/>
      <c r="IE2" s="10"/>
    </row>
    <row r="3" spans="1:23" s="11" customFormat="1" ht="16.5" customHeight="1" thickBot="1">
      <c r="A3" s="52" t="s">
        <v>0</v>
      </c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</row>
    <row r="4" spans="1:23" s="17" customFormat="1" ht="16.5" customHeight="1">
      <c r="A4" s="24" t="s">
        <v>9</v>
      </c>
      <c r="B4" s="25" t="s">
        <v>10</v>
      </c>
      <c r="C4" s="20" t="s">
        <v>6</v>
      </c>
      <c r="D4" s="20" t="s">
        <v>6</v>
      </c>
      <c r="E4" s="21"/>
      <c r="F4" s="20"/>
      <c r="G4" s="13"/>
      <c r="H4" s="13"/>
      <c r="I4" s="12"/>
      <c r="J4" s="13"/>
      <c r="K4" s="12"/>
      <c r="L4" s="13"/>
      <c r="M4" s="13"/>
      <c r="N4" s="31" t="s">
        <v>6</v>
      </c>
      <c r="O4" s="31" t="s">
        <v>6</v>
      </c>
      <c r="P4" s="31" t="s">
        <v>6</v>
      </c>
      <c r="Q4" s="31"/>
      <c r="R4" s="50" t="s">
        <v>20</v>
      </c>
      <c r="S4" s="50" t="s">
        <v>6</v>
      </c>
      <c r="T4" s="50" t="s">
        <v>6</v>
      </c>
      <c r="U4" s="23"/>
      <c r="V4" s="23"/>
      <c r="W4" s="39"/>
    </row>
    <row r="5" spans="1:23" s="17" customFormat="1" ht="16.5" customHeight="1">
      <c r="A5" s="24" t="s">
        <v>41</v>
      </c>
      <c r="B5" s="25" t="s">
        <v>42</v>
      </c>
      <c r="C5" s="20"/>
      <c r="D5" s="21" t="s">
        <v>6</v>
      </c>
      <c r="E5" s="21"/>
      <c r="F5" s="20"/>
      <c r="G5" s="13"/>
      <c r="H5" s="13" t="s">
        <v>20</v>
      </c>
      <c r="I5" s="12"/>
      <c r="J5" s="13"/>
      <c r="K5" s="12"/>
      <c r="L5" s="13" t="s">
        <v>20</v>
      </c>
      <c r="M5" s="13" t="s">
        <v>20</v>
      </c>
      <c r="N5" s="31" t="s">
        <v>6</v>
      </c>
      <c r="O5" s="31" t="s">
        <v>6</v>
      </c>
      <c r="P5" s="31"/>
      <c r="Q5" s="31"/>
      <c r="R5" s="50" t="s">
        <v>20</v>
      </c>
      <c r="S5" s="50" t="s">
        <v>6</v>
      </c>
      <c r="T5" s="50" t="s">
        <v>20</v>
      </c>
      <c r="U5" s="23"/>
      <c r="V5" s="23"/>
      <c r="W5" s="39"/>
    </row>
    <row r="6" spans="1:23" s="17" customFormat="1" ht="16.5" customHeight="1">
      <c r="A6" s="24" t="s">
        <v>45</v>
      </c>
      <c r="B6" s="25" t="s">
        <v>14</v>
      </c>
      <c r="C6" s="20" t="s">
        <v>6</v>
      </c>
      <c r="D6" s="21" t="s">
        <v>6</v>
      </c>
      <c r="E6" s="21"/>
      <c r="F6" s="22"/>
      <c r="G6" s="13"/>
      <c r="H6" s="13" t="s">
        <v>20</v>
      </c>
      <c r="I6" s="19"/>
      <c r="J6" s="13"/>
      <c r="K6" s="19"/>
      <c r="L6" s="13" t="s">
        <v>20</v>
      </c>
      <c r="M6" s="13" t="s">
        <v>20</v>
      </c>
      <c r="N6" s="32" t="s">
        <v>6</v>
      </c>
      <c r="O6" s="32" t="s">
        <v>20</v>
      </c>
      <c r="P6" s="32"/>
      <c r="Q6" s="32"/>
      <c r="R6" s="51" t="s">
        <v>20</v>
      </c>
      <c r="S6" s="51" t="s">
        <v>20</v>
      </c>
      <c r="T6" s="51" t="s">
        <v>20</v>
      </c>
      <c r="U6" s="23" t="s">
        <v>6</v>
      </c>
      <c r="V6" s="23" t="s">
        <v>6</v>
      </c>
      <c r="W6" s="39"/>
    </row>
    <row r="7" spans="1:23" s="17" customFormat="1" ht="16.5" customHeight="1">
      <c r="A7" s="24" t="s">
        <v>46</v>
      </c>
      <c r="B7" s="25" t="s">
        <v>47</v>
      </c>
      <c r="C7" s="20"/>
      <c r="D7" s="21" t="s">
        <v>6</v>
      </c>
      <c r="E7" s="21"/>
      <c r="F7" s="20"/>
      <c r="G7" s="13"/>
      <c r="H7" s="13"/>
      <c r="I7" s="12"/>
      <c r="J7" s="13"/>
      <c r="K7" s="12"/>
      <c r="L7" s="13" t="s">
        <v>20</v>
      </c>
      <c r="M7" s="13"/>
      <c r="N7" s="31"/>
      <c r="O7" s="31"/>
      <c r="P7" s="31"/>
      <c r="Q7" s="31"/>
      <c r="R7" s="50"/>
      <c r="S7" s="50" t="s">
        <v>6</v>
      </c>
      <c r="T7" s="50"/>
      <c r="U7" s="23"/>
      <c r="V7" s="23"/>
      <c r="W7" s="39"/>
    </row>
    <row r="8" spans="1:23" ht="16.5" customHeight="1">
      <c r="A8" s="24" t="s">
        <v>50</v>
      </c>
      <c r="B8" s="25" t="s">
        <v>60</v>
      </c>
      <c r="C8" s="20" t="s">
        <v>6</v>
      </c>
      <c r="D8" s="21" t="s">
        <v>6</v>
      </c>
      <c r="E8" s="21"/>
      <c r="F8" s="22"/>
      <c r="G8" s="13"/>
      <c r="H8" s="13"/>
      <c r="I8" s="19"/>
      <c r="J8" s="13"/>
      <c r="K8" s="19"/>
      <c r="L8" s="13" t="s">
        <v>6</v>
      </c>
      <c r="M8" s="13" t="s">
        <v>20</v>
      </c>
      <c r="N8" s="32" t="s">
        <v>6</v>
      </c>
      <c r="O8" s="32"/>
      <c r="P8" s="32"/>
      <c r="Q8" s="32"/>
      <c r="R8" s="51"/>
      <c r="S8" s="51" t="s">
        <v>6</v>
      </c>
      <c r="T8" s="51" t="s">
        <v>20</v>
      </c>
      <c r="U8" s="23"/>
      <c r="V8" s="23"/>
      <c r="W8" s="39"/>
    </row>
    <row r="9" spans="1:23" ht="16.5" customHeight="1">
      <c r="A9" s="24" t="s">
        <v>48</v>
      </c>
      <c r="B9" s="25" t="s">
        <v>69</v>
      </c>
      <c r="C9" s="20"/>
      <c r="D9" s="21"/>
      <c r="E9" s="21"/>
      <c r="F9" s="20"/>
      <c r="G9" s="13"/>
      <c r="H9" s="13"/>
      <c r="I9" s="12"/>
      <c r="J9" s="13"/>
      <c r="K9" s="12"/>
      <c r="L9" s="13"/>
      <c r="M9" s="13"/>
      <c r="N9" s="31"/>
      <c r="O9" s="31"/>
      <c r="P9" s="31"/>
      <c r="Q9" s="31"/>
      <c r="R9" s="50"/>
      <c r="S9" s="50"/>
      <c r="T9" s="50"/>
      <c r="U9" s="23"/>
      <c r="V9" s="23"/>
      <c r="W9" s="39"/>
    </row>
    <row r="10" spans="1:23" ht="16.5" customHeight="1">
      <c r="A10" s="24" t="s">
        <v>54</v>
      </c>
      <c r="B10" s="25" t="s">
        <v>62</v>
      </c>
      <c r="C10" s="20"/>
      <c r="D10" s="21" t="s">
        <v>6</v>
      </c>
      <c r="E10" s="21"/>
      <c r="F10" s="20"/>
      <c r="G10" s="13"/>
      <c r="H10" s="13"/>
      <c r="I10" s="12"/>
      <c r="J10" s="13"/>
      <c r="K10" s="12"/>
      <c r="L10" s="13" t="s">
        <v>6</v>
      </c>
      <c r="M10" s="13"/>
      <c r="N10" s="31"/>
      <c r="O10" s="31" t="s">
        <v>6</v>
      </c>
      <c r="P10" s="31"/>
      <c r="Q10" s="31"/>
      <c r="R10" s="50"/>
      <c r="S10" s="50"/>
      <c r="T10" s="50"/>
      <c r="U10" s="23"/>
      <c r="V10" s="23"/>
      <c r="W10" s="39"/>
    </row>
    <row r="11" spans="1:23" ht="16.5" customHeight="1">
      <c r="A11" s="24" t="s">
        <v>55</v>
      </c>
      <c r="B11" s="25" t="s">
        <v>63</v>
      </c>
      <c r="C11" s="20"/>
      <c r="D11" s="21" t="s">
        <v>6</v>
      </c>
      <c r="E11" s="21"/>
      <c r="F11" s="20"/>
      <c r="G11" s="13" t="s">
        <v>6</v>
      </c>
      <c r="H11" s="13"/>
      <c r="I11" s="12"/>
      <c r="J11" s="13"/>
      <c r="K11" s="12"/>
      <c r="L11" s="13" t="s">
        <v>20</v>
      </c>
      <c r="M11" s="13"/>
      <c r="N11" s="31" t="s">
        <v>6</v>
      </c>
      <c r="O11" s="31" t="s">
        <v>20</v>
      </c>
      <c r="P11" s="31"/>
      <c r="Q11" s="31"/>
      <c r="R11" s="50"/>
      <c r="S11" s="50" t="s">
        <v>6</v>
      </c>
      <c r="T11" s="50"/>
      <c r="U11" s="23"/>
      <c r="V11" s="23"/>
      <c r="W11" s="39"/>
    </row>
    <row r="12" spans="1:23" ht="16.5" customHeight="1">
      <c r="A12" s="24" t="s">
        <v>49</v>
      </c>
      <c r="B12" s="25" t="s">
        <v>59</v>
      </c>
      <c r="C12" s="20"/>
      <c r="D12" s="21"/>
      <c r="E12" s="21"/>
      <c r="F12" s="20"/>
      <c r="G12" s="13"/>
      <c r="H12" s="13" t="s">
        <v>20</v>
      </c>
      <c r="I12" s="12"/>
      <c r="J12" s="13" t="s">
        <v>20</v>
      </c>
      <c r="K12" s="12"/>
      <c r="L12" s="13"/>
      <c r="M12" s="13"/>
      <c r="N12" s="31"/>
      <c r="O12" s="31"/>
      <c r="P12" s="31"/>
      <c r="Q12" s="31"/>
      <c r="R12" s="50"/>
      <c r="S12" s="50"/>
      <c r="T12" s="50"/>
      <c r="U12" s="23"/>
      <c r="V12" s="23"/>
      <c r="W12" s="39"/>
    </row>
    <row r="13" spans="1:23" ht="16.5" customHeight="1">
      <c r="A13" s="24" t="s">
        <v>52</v>
      </c>
      <c r="B13" s="25" t="s">
        <v>42</v>
      </c>
      <c r="C13" s="20"/>
      <c r="D13" s="21"/>
      <c r="E13" s="21"/>
      <c r="F13" s="20"/>
      <c r="G13" s="13"/>
      <c r="H13" s="13"/>
      <c r="I13" s="12"/>
      <c r="J13" s="13"/>
      <c r="K13" s="12"/>
      <c r="L13" s="13" t="s">
        <v>20</v>
      </c>
      <c r="M13" s="13"/>
      <c r="N13" s="31"/>
      <c r="O13" s="31"/>
      <c r="P13" s="31"/>
      <c r="Q13" s="31"/>
      <c r="R13" s="50"/>
      <c r="S13" s="50"/>
      <c r="T13" s="50"/>
      <c r="U13" s="23" t="s">
        <v>6</v>
      </c>
      <c r="V13" s="23" t="s">
        <v>6</v>
      </c>
      <c r="W13" s="39"/>
    </row>
    <row r="14" spans="1:23" ht="16.5" customHeight="1">
      <c r="A14" s="24" t="s">
        <v>56</v>
      </c>
      <c r="B14" s="25" t="s">
        <v>64</v>
      </c>
      <c r="C14" s="20"/>
      <c r="D14" s="21"/>
      <c r="E14" s="21"/>
      <c r="F14" s="20"/>
      <c r="G14" s="13"/>
      <c r="H14" s="13"/>
      <c r="I14" s="12"/>
      <c r="J14" s="13"/>
      <c r="K14" s="12"/>
      <c r="L14" s="13" t="s">
        <v>20</v>
      </c>
      <c r="M14" s="13"/>
      <c r="N14" s="31" t="s">
        <v>6</v>
      </c>
      <c r="O14" s="31"/>
      <c r="P14" s="31"/>
      <c r="Q14" s="31"/>
      <c r="R14" s="50"/>
      <c r="S14" s="50" t="s">
        <v>6</v>
      </c>
      <c r="T14" s="50"/>
      <c r="U14" s="23" t="s">
        <v>6</v>
      </c>
      <c r="V14" s="23" t="s">
        <v>6</v>
      </c>
      <c r="W14" s="39"/>
    </row>
    <row r="15" spans="1:23" ht="16.5" customHeight="1">
      <c r="A15" s="24" t="s">
        <v>70</v>
      </c>
      <c r="B15" s="25"/>
      <c r="C15" s="20"/>
      <c r="D15" s="21"/>
      <c r="E15" s="21"/>
      <c r="F15" s="20"/>
      <c r="G15" s="13"/>
      <c r="H15" s="13"/>
      <c r="I15" s="12"/>
      <c r="J15" s="13"/>
      <c r="K15" s="12"/>
      <c r="L15" s="13"/>
      <c r="M15" s="13"/>
      <c r="N15" s="31"/>
      <c r="O15" s="31"/>
      <c r="P15" s="31"/>
      <c r="Q15" s="31"/>
      <c r="R15" s="50"/>
      <c r="S15" s="50"/>
      <c r="T15" s="50"/>
      <c r="U15" s="23"/>
      <c r="V15" s="23"/>
      <c r="W15" s="39"/>
    </row>
    <row r="16" spans="1:23" ht="16.5" customHeight="1" thickBot="1">
      <c r="A16" s="24" t="s">
        <v>71</v>
      </c>
      <c r="B16" s="25" t="s">
        <v>13</v>
      </c>
      <c r="C16" s="20"/>
      <c r="D16" s="21"/>
      <c r="E16" s="21"/>
      <c r="F16" s="20"/>
      <c r="G16" s="13"/>
      <c r="H16" s="13"/>
      <c r="I16" s="12"/>
      <c r="J16" s="13"/>
      <c r="K16" s="12"/>
      <c r="L16" s="13"/>
      <c r="M16" s="13"/>
      <c r="N16" s="31"/>
      <c r="O16" s="31"/>
      <c r="P16" s="31"/>
      <c r="Q16" s="31"/>
      <c r="R16" s="50"/>
      <c r="S16" s="50"/>
      <c r="T16" s="50"/>
      <c r="U16" s="23"/>
      <c r="V16" s="23"/>
      <c r="W16" s="39"/>
    </row>
    <row r="17" spans="1:23" ht="19.5" customHeight="1" thickBot="1">
      <c r="A17" s="26" t="s">
        <v>15</v>
      </c>
      <c r="B17" s="27" t="s">
        <v>16</v>
      </c>
      <c r="C17" s="28" t="s">
        <v>6</v>
      </c>
      <c r="D17" s="29" t="s">
        <v>6</v>
      </c>
      <c r="E17" s="29" t="s">
        <v>29</v>
      </c>
      <c r="F17" s="28"/>
      <c r="G17" s="29" t="s">
        <v>29</v>
      </c>
      <c r="H17" s="29" t="s">
        <v>29</v>
      </c>
      <c r="I17" s="28" t="s">
        <v>30</v>
      </c>
      <c r="J17" s="29" t="s">
        <v>30</v>
      </c>
      <c r="K17" s="28" t="s">
        <v>6</v>
      </c>
      <c r="L17" s="29" t="s">
        <v>29</v>
      </c>
      <c r="M17" s="29" t="s">
        <v>6</v>
      </c>
      <c r="N17" s="29" t="s">
        <v>6</v>
      </c>
      <c r="O17" s="29" t="s">
        <v>6</v>
      </c>
      <c r="P17" s="29" t="s">
        <v>31</v>
      </c>
      <c r="Q17" s="29"/>
      <c r="R17" s="29" t="s">
        <v>6</v>
      </c>
      <c r="S17" s="29" t="s">
        <v>6</v>
      </c>
      <c r="T17" s="29" t="s">
        <v>6</v>
      </c>
      <c r="U17" s="29"/>
      <c r="V17" s="29"/>
      <c r="W17" s="40"/>
    </row>
    <row r="18" spans="1:2" ht="7.5" customHeight="1">
      <c r="A18" s="14"/>
      <c r="B18" s="15"/>
    </row>
    <row r="19" spans="1:23" ht="12.75">
      <c r="A19" s="44" t="s">
        <v>68</v>
      </c>
      <c r="B19" s="45"/>
      <c r="C19" s="47" t="s">
        <v>19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1" t="s">
        <v>32</v>
      </c>
      <c r="P19" s="42" t="s">
        <v>33</v>
      </c>
      <c r="Q19" s="42"/>
      <c r="R19" s="41"/>
      <c r="S19" s="41"/>
      <c r="T19" s="41"/>
      <c r="U19" s="43"/>
      <c r="V19" s="43"/>
      <c r="W19" s="43"/>
    </row>
    <row r="20" spans="1:23" ht="12.75">
      <c r="A20" s="16"/>
      <c r="B20" s="16"/>
      <c r="O20" s="41" t="s">
        <v>34</v>
      </c>
      <c r="P20" s="42" t="s">
        <v>35</v>
      </c>
      <c r="Q20" s="42"/>
      <c r="R20" s="41"/>
      <c r="S20" s="41"/>
      <c r="T20" s="41"/>
      <c r="U20" s="43"/>
      <c r="V20" s="43"/>
      <c r="W20" s="43"/>
    </row>
    <row r="21" spans="1:2" ht="12.75">
      <c r="A21" s="16"/>
      <c r="B21" s="16"/>
    </row>
    <row r="22" spans="1:2" ht="12.75">
      <c r="A22" s="16"/>
      <c r="B22" s="16"/>
    </row>
    <row r="23" spans="1:2" ht="12.75">
      <c r="A23" s="16"/>
      <c r="B23" s="16"/>
    </row>
    <row r="24" spans="1:2" ht="12.75">
      <c r="A24" s="16"/>
      <c r="B24" s="16"/>
    </row>
    <row r="25" spans="1:2" ht="12.75">
      <c r="A25" s="16"/>
      <c r="B25" s="16"/>
    </row>
    <row r="26" spans="1:2" ht="12.75">
      <c r="A26" s="16"/>
      <c r="B26" s="16"/>
    </row>
    <row r="27" spans="1:2" ht="12.75">
      <c r="A27" s="16"/>
      <c r="B27" s="16"/>
    </row>
    <row r="28" spans="1:2" ht="12.75">
      <c r="A28" s="16"/>
      <c r="B28" s="16"/>
    </row>
    <row r="29" spans="1:2" ht="12.75">
      <c r="A29" s="16"/>
      <c r="B29" s="16"/>
    </row>
    <row r="30" spans="1:2" ht="12.75">
      <c r="A30" s="16"/>
      <c r="B30" s="16"/>
    </row>
    <row r="31" spans="1:2" ht="12.75">
      <c r="A31" s="16"/>
      <c r="B31" s="16"/>
    </row>
    <row r="32" spans="1:2" ht="12.75">
      <c r="A32" s="16"/>
      <c r="B32" s="16"/>
    </row>
  </sheetData>
  <sheetProtection/>
  <printOptions/>
  <pageMargins left="0.71" right="0.28" top="0.85" bottom="0.13" header="0.3" footer="0.13"/>
  <pageSetup horizontalDpi="600" verticalDpi="600" orientation="landscape" paperSize="9" scale="115" r:id="rId2"/>
  <headerFooter alignWithMargins="0">
    <oddHeader>&amp;C&amp;"Arial Black,tučné"&amp;18Oddíl Potápníků - plnění odborek a výzev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10.140625" style="0" customWidth="1"/>
    <col min="2" max="2" width="10.28125" style="0" customWidth="1"/>
    <col min="3" max="21" width="4.28125" style="0" customWidth="1"/>
    <col min="22" max="22" width="7.8515625" style="0" customWidth="1"/>
  </cols>
  <sheetData>
    <row r="1" spans="1:244" s="3" customFormat="1" ht="129" customHeight="1">
      <c r="A1" s="1"/>
      <c r="B1" s="2"/>
      <c r="C1" s="56" t="s">
        <v>2</v>
      </c>
      <c r="D1" s="56" t="s">
        <v>83</v>
      </c>
      <c r="E1" s="56" t="s">
        <v>7</v>
      </c>
      <c r="F1" s="56" t="s">
        <v>4</v>
      </c>
      <c r="G1" s="56" t="s">
        <v>11</v>
      </c>
      <c r="H1" s="56" t="s">
        <v>81</v>
      </c>
      <c r="I1" s="56" t="s">
        <v>79</v>
      </c>
      <c r="J1" s="56" t="s">
        <v>41</v>
      </c>
      <c r="K1" s="56" t="s">
        <v>50</v>
      </c>
      <c r="L1" s="56" t="s">
        <v>9</v>
      </c>
      <c r="M1" s="56" t="s">
        <v>74</v>
      </c>
      <c r="N1" s="56" t="s">
        <v>52</v>
      </c>
      <c r="O1" s="56" t="s">
        <v>45</v>
      </c>
      <c r="P1" s="56" t="s">
        <v>77</v>
      </c>
      <c r="Q1" s="56" t="s">
        <v>54</v>
      </c>
      <c r="R1" s="56" t="s">
        <v>55</v>
      </c>
      <c r="S1" s="56" t="s">
        <v>70</v>
      </c>
      <c r="T1" s="56" t="s">
        <v>76</v>
      </c>
      <c r="U1" s="56" t="s">
        <v>15</v>
      </c>
      <c r="V1" s="57">
        <v>42777</v>
      </c>
      <c r="IJ1" s="4"/>
    </row>
    <row r="2" spans="1:244" s="3" customFormat="1" ht="3.7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8"/>
      <c r="IJ2" s="10"/>
    </row>
    <row r="3" spans="1:22" s="11" customFormat="1" ht="18.75" customHeight="1" thickBot="1">
      <c r="A3" s="59" t="s">
        <v>0</v>
      </c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1" t="s">
        <v>57</v>
      </c>
    </row>
    <row r="4" spans="1:22" ht="15" customHeight="1">
      <c r="A4" s="62" t="s">
        <v>2</v>
      </c>
      <c r="B4" s="63" t="s">
        <v>3</v>
      </c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67">
        <f>SUM(C4:U4)</f>
        <v>0</v>
      </c>
    </row>
    <row r="5" spans="1:22" s="17" customFormat="1" ht="15" customHeight="1">
      <c r="A5" s="68" t="s">
        <v>83</v>
      </c>
      <c r="B5" s="69" t="s">
        <v>84</v>
      </c>
      <c r="C5" s="70"/>
      <c r="D5" s="71"/>
      <c r="E5" s="70"/>
      <c r="F5" s="70"/>
      <c r="G5" s="70"/>
      <c r="H5" s="70">
        <v>1</v>
      </c>
      <c r="I5" s="70"/>
      <c r="J5" s="70"/>
      <c r="K5" s="70"/>
      <c r="L5" s="70"/>
      <c r="M5" s="70"/>
      <c r="N5" s="70">
        <v>0</v>
      </c>
      <c r="O5" s="70"/>
      <c r="P5" s="70"/>
      <c r="Q5" s="70"/>
      <c r="R5" s="70"/>
      <c r="S5" s="70">
        <v>1</v>
      </c>
      <c r="T5" s="70"/>
      <c r="U5" s="72"/>
      <c r="V5" s="73">
        <f>SUM(C5:U5)</f>
        <v>2</v>
      </c>
    </row>
    <row r="6" spans="1:22" s="17" customFormat="1" ht="15" customHeight="1">
      <c r="A6" s="74" t="s">
        <v>7</v>
      </c>
      <c r="B6" s="75" t="s">
        <v>8</v>
      </c>
      <c r="C6" s="76"/>
      <c r="D6" s="76"/>
      <c r="E6" s="71"/>
      <c r="F6" s="76">
        <v>0</v>
      </c>
      <c r="G6" s="76">
        <v>1</v>
      </c>
      <c r="H6" s="76"/>
      <c r="I6" s="76"/>
      <c r="J6" s="76">
        <v>1</v>
      </c>
      <c r="K6" s="76"/>
      <c r="L6" s="76">
        <v>0</v>
      </c>
      <c r="M6" s="76"/>
      <c r="N6" s="76"/>
      <c r="O6" s="76">
        <v>1</v>
      </c>
      <c r="P6" s="76"/>
      <c r="Q6" s="76"/>
      <c r="R6" s="76"/>
      <c r="S6" s="76"/>
      <c r="T6" s="76"/>
      <c r="U6" s="77"/>
      <c r="V6" s="73">
        <f aca="true" t="shared" si="0" ref="V6:V22">SUM(C6:U6)</f>
        <v>3</v>
      </c>
    </row>
    <row r="7" spans="1:22" s="17" customFormat="1" ht="15" customHeight="1">
      <c r="A7" s="68" t="s">
        <v>4</v>
      </c>
      <c r="B7" s="69" t="s">
        <v>5</v>
      </c>
      <c r="C7" s="70"/>
      <c r="D7" s="70"/>
      <c r="E7" s="70">
        <v>1</v>
      </c>
      <c r="F7" s="71"/>
      <c r="G7" s="70">
        <v>1</v>
      </c>
      <c r="H7" s="70"/>
      <c r="I7" s="70"/>
      <c r="J7" s="70">
        <v>0</v>
      </c>
      <c r="K7" s="70"/>
      <c r="L7" s="70">
        <v>0</v>
      </c>
      <c r="M7" s="70"/>
      <c r="N7" s="70"/>
      <c r="O7" s="70">
        <v>0</v>
      </c>
      <c r="P7" s="70"/>
      <c r="Q7" s="70"/>
      <c r="R7" s="70"/>
      <c r="S7" s="70"/>
      <c r="T7" s="70"/>
      <c r="U7" s="72"/>
      <c r="V7" s="73">
        <f t="shared" si="0"/>
        <v>2</v>
      </c>
    </row>
    <row r="8" spans="1:22" s="17" customFormat="1" ht="15" customHeight="1">
      <c r="A8" s="74" t="s">
        <v>11</v>
      </c>
      <c r="B8" s="75" t="s">
        <v>12</v>
      </c>
      <c r="C8" s="76"/>
      <c r="D8" s="76"/>
      <c r="E8" s="76">
        <v>0</v>
      </c>
      <c r="F8" s="76">
        <v>0</v>
      </c>
      <c r="G8" s="71"/>
      <c r="H8" s="76"/>
      <c r="I8" s="76"/>
      <c r="J8" s="76">
        <v>0</v>
      </c>
      <c r="K8" s="76"/>
      <c r="L8" s="76">
        <v>1</v>
      </c>
      <c r="M8" s="76"/>
      <c r="N8" s="76"/>
      <c r="O8" s="76">
        <v>0</v>
      </c>
      <c r="P8" s="76"/>
      <c r="Q8" s="76"/>
      <c r="R8" s="76"/>
      <c r="S8" s="76"/>
      <c r="T8" s="76"/>
      <c r="U8" s="77"/>
      <c r="V8" s="73">
        <f t="shared" si="0"/>
        <v>1</v>
      </c>
    </row>
    <row r="9" spans="1:22" s="17" customFormat="1" ht="15" customHeight="1">
      <c r="A9" s="68" t="s">
        <v>81</v>
      </c>
      <c r="B9" s="69" t="s">
        <v>82</v>
      </c>
      <c r="C9" s="78"/>
      <c r="D9" s="78">
        <v>0</v>
      </c>
      <c r="E9" s="78"/>
      <c r="F9" s="78"/>
      <c r="G9" s="78"/>
      <c r="H9" s="71"/>
      <c r="I9" s="78"/>
      <c r="J9" s="78"/>
      <c r="K9" s="78"/>
      <c r="L9" s="78"/>
      <c r="M9" s="78"/>
      <c r="N9" s="78"/>
      <c r="O9" s="78"/>
      <c r="P9" s="78">
        <v>0</v>
      </c>
      <c r="Q9" s="78"/>
      <c r="R9" s="78"/>
      <c r="S9" s="78"/>
      <c r="T9" s="78">
        <v>0</v>
      </c>
      <c r="U9" s="79"/>
      <c r="V9" s="73">
        <f t="shared" si="0"/>
        <v>0</v>
      </c>
    </row>
    <row r="10" spans="1:22" s="17" customFormat="1" ht="15" customHeight="1">
      <c r="A10" s="74" t="s">
        <v>79</v>
      </c>
      <c r="B10" s="75" t="s">
        <v>80</v>
      </c>
      <c r="C10" s="76"/>
      <c r="D10" s="76"/>
      <c r="E10" s="76"/>
      <c r="F10" s="76"/>
      <c r="G10" s="76"/>
      <c r="H10" s="76"/>
      <c r="I10" s="71"/>
      <c r="J10" s="76"/>
      <c r="K10" s="76"/>
      <c r="L10" s="76"/>
      <c r="M10" s="76">
        <v>1</v>
      </c>
      <c r="N10" s="76"/>
      <c r="O10" s="76"/>
      <c r="P10" s="76"/>
      <c r="Q10" s="76"/>
      <c r="R10" s="76"/>
      <c r="S10" s="76"/>
      <c r="T10" s="76">
        <v>0</v>
      </c>
      <c r="U10" s="77"/>
      <c r="V10" s="73">
        <f t="shared" si="0"/>
        <v>1</v>
      </c>
    </row>
    <row r="11" spans="1:22" s="17" customFormat="1" ht="15" customHeight="1">
      <c r="A11" s="68" t="s">
        <v>41</v>
      </c>
      <c r="B11" s="69" t="s">
        <v>42</v>
      </c>
      <c r="C11" s="78"/>
      <c r="D11" s="78"/>
      <c r="E11" s="78">
        <v>0</v>
      </c>
      <c r="F11" s="78">
        <v>1</v>
      </c>
      <c r="G11" s="78">
        <v>1</v>
      </c>
      <c r="H11" s="78"/>
      <c r="I11" s="78"/>
      <c r="J11" s="71"/>
      <c r="K11" s="78">
        <v>1</v>
      </c>
      <c r="L11" s="78">
        <v>0</v>
      </c>
      <c r="M11" s="78"/>
      <c r="N11" s="78"/>
      <c r="O11" s="78">
        <v>1</v>
      </c>
      <c r="P11" s="78"/>
      <c r="Q11" s="78">
        <v>1</v>
      </c>
      <c r="R11" s="78">
        <v>1</v>
      </c>
      <c r="S11" s="78"/>
      <c r="T11" s="78">
        <v>1</v>
      </c>
      <c r="U11" s="79"/>
      <c r="V11" s="73">
        <f t="shared" si="0"/>
        <v>7</v>
      </c>
    </row>
    <row r="12" spans="1:22" s="17" customFormat="1" ht="15" customHeight="1">
      <c r="A12" s="74" t="s">
        <v>50</v>
      </c>
      <c r="B12" s="75" t="s">
        <v>60</v>
      </c>
      <c r="C12" s="76"/>
      <c r="D12" s="76"/>
      <c r="E12" s="76"/>
      <c r="F12" s="76"/>
      <c r="G12" s="76"/>
      <c r="H12" s="76"/>
      <c r="I12" s="76"/>
      <c r="J12" s="76">
        <v>0</v>
      </c>
      <c r="K12" s="71"/>
      <c r="L12" s="76"/>
      <c r="M12" s="76">
        <v>1</v>
      </c>
      <c r="N12" s="76">
        <v>1</v>
      </c>
      <c r="O12" s="76"/>
      <c r="P12" s="76"/>
      <c r="Q12" s="76"/>
      <c r="R12" s="76"/>
      <c r="S12" s="76">
        <v>1</v>
      </c>
      <c r="T12" s="76"/>
      <c r="U12" s="77"/>
      <c r="V12" s="73">
        <f t="shared" si="0"/>
        <v>3</v>
      </c>
    </row>
    <row r="13" spans="1:22" ht="15" customHeight="1">
      <c r="A13" s="68" t="s">
        <v>9</v>
      </c>
      <c r="B13" s="69" t="s">
        <v>10</v>
      </c>
      <c r="C13" s="70"/>
      <c r="D13" s="70"/>
      <c r="E13" s="70">
        <v>1</v>
      </c>
      <c r="F13" s="70">
        <v>1</v>
      </c>
      <c r="G13" s="70">
        <v>0</v>
      </c>
      <c r="H13" s="70"/>
      <c r="I13" s="70"/>
      <c r="J13" s="70">
        <v>1</v>
      </c>
      <c r="K13" s="70"/>
      <c r="L13" s="71"/>
      <c r="M13" s="70"/>
      <c r="N13" s="70">
        <v>0</v>
      </c>
      <c r="O13" s="70">
        <v>1</v>
      </c>
      <c r="P13" s="70"/>
      <c r="Q13" s="70"/>
      <c r="R13" s="70"/>
      <c r="S13" s="70"/>
      <c r="T13" s="70"/>
      <c r="U13" s="72"/>
      <c r="V13" s="73">
        <f t="shared" si="0"/>
        <v>4</v>
      </c>
    </row>
    <row r="14" spans="1:22" s="17" customFormat="1" ht="15" customHeight="1">
      <c r="A14" s="74" t="s">
        <v>74</v>
      </c>
      <c r="B14" s="75" t="s">
        <v>75</v>
      </c>
      <c r="C14" s="76"/>
      <c r="D14" s="76"/>
      <c r="E14" s="76"/>
      <c r="F14" s="76"/>
      <c r="G14" s="76"/>
      <c r="H14" s="76"/>
      <c r="I14" s="76">
        <v>0</v>
      </c>
      <c r="J14" s="76"/>
      <c r="K14" s="76">
        <v>0</v>
      </c>
      <c r="L14" s="76"/>
      <c r="M14" s="71"/>
      <c r="N14" s="76"/>
      <c r="O14" s="76"/>
      <c r="P14" s="76">
        <v>1</v>
      </c>
      <c r="Q14" s="76"/>
      <c r="R14" s="76"/>
      <c r="S14" s="76"/>
      <c r="T14" s="76"/>
      <c r="U14" s="77"/>
      <c r="V14" s="73">
        <f t="shared" si="0"/>
        <v>1</v>
      </c>
    </row>
    <row r="15" spans="1:22" ht="15" customHeight="1">
      <c r="A15" s="68" t="s">
        <v>85</v>
      </c>
      <c r="B15" s="69" t="s">
        <v>42</v>
      </c>
      <c r="C15" s="70"/>
      <c r="D15" s="70">
        <v>1</v>
      </c>
      <c r="E15" s="70"/>
      <c r="F15" s="70"/>
      <c r="G15" s="70"/>
      <c r="H15" s="70"/>
      <c r="I15" s="70"/>
      <c r="J15" s="70"/>
      <c r="K15" s="70">
        <v>0</v>
      </c>
      <c r="L15" s="70">
        <v>1</v>
      </c>
      <c r="M15" s="70"/>
      <c r="N15" s="71"/>
      <c r="O15" s="70">
        <v>1</v>
      </c>
      <c r="P15" s="78"/>
      <c r="Q15" s="70">
        <v>1</v>
      </c>
      <c r="R15" s="70"/>
      <c r="S15" s="70"/>
      <c r="T15" s="70">
        <v>1</v>
      </c>
      <c r="U15" s="72"/>
      <c r="V15" s="73">
        <f t="shared" si="0"/>
        <v>5</v>
      </c>
    </row>
    <row r="16" spans="1:22" ht="15" customHeight="1">
      <c r="A16" s="74" t="s">
        <v>45</v>
      </c>
      <c r="B16" s="75" t="s">
        <v>14</v>
      </c>
      <c r="C16" s="76"/>
      <c r="D16" s="76"/>
      <c r="E16" s="76">
        <v>0</v>
      </c>
      <c r="F16" s="76">
        <v>1</v>
      </c>
      <c r="G16" s="76">
        <v>1</v>
      </c>
      <c r="H16" s="76"/>
      <c r="I16" s="76"/>
      <c r="J16" s="76">
        <v>0</v>
      </c>
      <c r="K16" s="76"/>
      <c r="L16" s="76">
        <v>0</v>
      </c>
      <c r="M16" s="76"/>
      <c r="N16" s="76">
        <v>0</v>
      </c>
      <c r="O16" s="71"/>
      <c r="P16" s="76"/>
      <c r="Q16" s="76"/>
      <c r="R16" s="76"/>
      <c r="S16" s="76"/>
      <c r="T16" s="76"/>
      <c r="U16" s="77"/>
      <c r="V16" s="73">
        <f t="shared" si="0"/>
        <v>2</v>
      </c>
    </row>
    <row r="17" spans="1:22" ht="15" customHeight="1">
      <c r="A17" s="68" t="s">
        <v>77</v>
      </c>
      <c r="B17" s="69" t="s">
        <v>78</v>
      </c>
      <c r="C17" s="70"/>
      <c r="D17" s="70"/>
      <c r="E17" s="70"/>
      <c r="F17" s="70"/>
      <c r="G17" s="70"/>
      <c r="H17" s="70">
        <v>1</v>
      </c>
      <c r="I17" s="70"/>
      <c r="J17" s="70"/>
      <c r="K17" s="70"/>
      <c r="L17" s="70"/>
      <c r="M17" s="70">
        <v>0</v>
      </c>
      <c r="N17" s="70"/>
      <c r="O17" s="70"/>
      <c r="P17" s="71"/>
      <c r="Q17" s="70"/>
      <c r="R17" s="78"/>
      <c r="S17" s="70"/>
      <c r="T17" s="70"/>
      <c r="U17" s="72"/>
      <c r="V17" s="73">
        <f t="shared" si="0"/>
        <v>1</v>
      </c>
    </row>
    <row r="18" spans="1:22" ht="15" customHeight="1">
      <c r="A18" s="74" t="s">
        <v>54</v>
      </c>
      <c r="B18" s="75" t="s">
        <v>62</v>
      </c>
      <c r="C18" s="76"/>
      <c r="D18" s="76"/>
      <c r="E18" s="76"/>
      <c r="F18" s="76"/>
      <c r="G18" s="76"/>
      <c r="H18" s="76"/>
      <c r="I18" s="76"/>
      <c r="J18" s="76">
        <v>0</v>
      </c>
      <c r="K18" s="76"/>
      <c r="L18" s="76"/>
      <c r="M18" s="76"/>
      <c r="N18" s="76">
        <v>0</v>
      </c>
      <c r="O18" s="76"/>
      <c r="P18" s="76"/>
      <c r="Q18" s="71"/>
      <c r="R18" s="76">
        <v>0</v>
      </c>
      <c r="S18" s="76"/>
      <c r="T18" s="76">
        <v>1</v>
      </c>
      <c r="U18" s="77"/>
      <c r="V18" s="73">
        <f t="shared" si="0"/>
        <v>1</v>
      </c>
    </row>
    <row r="19" spans="1:22" ht="15" customHeight="1">
      <c r="A19" s="68" t="s">
        <v>55</v>
      </c>
      <c r="B19" s="69" t="s">
        <v>63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>
        <v>1</v>
      </c>
      <c r="R19" s="71"/>
      <c r="S19" s="70"/>
      <c r="T19" s="70"/>
      <c r="U19" s="72"/>
      <c r="V19" s="73">
        <f t="shared" si="0"/>
        <v>1</v>
      </c>
    </row>
    <row r="20" spans="1:22" ht="15" customHeight="1">
      <c r="A20" s="74" t="s">
        <v>70</v>
      </c>
      <c r="B20" s="75" t="s">
        <v>73</v>
      </c>
      <c r="C20" s="76"/>
      <c r="D20" s="76">
        <v>0</v>
      </c>
      <c r="E20" s="76"/>
      <c r="F20" s="76"/>
      <c r="G20" s="76"/>
      <c r="H20" s="76"/>
      <c r="I20" s="76"/>
      <c r="J20" s="76"/>
      <c r="K20" s="76">
        <v>0</v>
      </c>
      <c r="L20" s="76"/>
      <c r="M20" s="76"/>
      <c r="N20" s="76"/>
      <c r="O20" s="76"/>
      <c r="P20" s="76"/>
      <c r="Q20" s="76"/>
      <c r="R20" s="76"/>
      <c r="S20" s="71"/>
      <c r="T20" s="76"/>
      <c r="U20" s="77"/>
      <c r="V20" s="73">
        <f t="shared" si="0"/>
        <v>0</v>
      </c>
    </row>
    <row r="21" spans="1:22" ht="15" customHeight="1">
      <c r="A21" s="68" t="s">
        <v>76</v>
      </c>
      <c r="B21" s="69" t="s">
        <v>64</v>
      </c>
      <c r="C21" s="70"/>
      <c r="D21" s="70"/>
      <c r="E21" s="70"/>
      <c r="F21" s="70"/>
      <c r="G21" s="70"/>
      <c r="H21" s="70">
        <v>1</v>
      </c>
      <c r="I21" s="70">
        <v>1</v>
      </c>
      <c r="J21" s="70">
        <v>0</v>
      </c>
      <c r="K21" s="70"/>
      <c r="L21" s="70"/>
      <c r="M21" s="70"/>
      <c r="N21" s="70">
        <v>0</v>
      </c>
      <c r="O21" s="70"/>
      <c r="P21" s="70"/>
      <c r="Q21" s="70">
        <v>0</v>
      </c>
      <c r="R21" s="70"/>
      <c r="S21" s="70"/>
      <c r="T21" s="71"/>
      <c r="U21" s="72"/>
      <c r="V21" s="73">
        <f t="shared" si="0"/>
        <v>2</v>
      </c>
    </row>
    <row r="22" spans="1:22" ht="15" customHeight="1" thickBot="1">
      <c r="A22" s="80" t="s">
        <v>15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  <c r="V22" s="84">
        <f t="shared" si="0"/>
        <v>0</v>
      </c>
    </row>
    <row r="23" spans="1:21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</sheetData>
  <sheetProtection/>
  <printOptions horizontalCentered="1" verticalCentered="1"/>
  <pageMargins left="0.31496062992125984" right="0.2755905511811024" top="0.6692913385826772" bottom="0.2362204724409449" header="0.31496062992125984" footer="0.2362204724409449"/>
  <pageSetup horizontalDpi="300" verticalDpi="300" orientation="landscape" paperSize="9" scale="115" r:id="rId2"/>
  <headerFooter alignWithMargins="0">
    <oddHeader>&amp;C&amp;"Arial Black,Tučné"&amp;18Oddíl Potápníků - zápas ve hře Sacculus 10.3.2017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23"/>
  <sheetViews>
    <sheetView zoomScalePageLayoutView="0" workbookViewId="0" topLeftCell="A1">
      <selection activeCell="V2" sqref="V2"/>
    </sheetView>
  </sheetViews>
  <sheetFormatPr defaultColWidth="9.140625" defaultRowHeight="12.75"/>
  <cols>
    <col min="1" max="1" width="10.140625" style="0" customWidth="1"/>
    <col min="2" max="2" width="10.28125" style="0" customWidth="1"/>
    <col min="3" max="21" width="4.28125" style="0" customWidth="1"/>
    <col min="22" max="22" width="7.8515625" style="0" customWidth="1"/>
  </cols>
  <sheetData>
    <row r="1" spans="1:244" s="3" customFormat="1" ht="129" customHeight="1">
      <c r="A1" s="1"/>
      <c r="B1" s="2"/>
      <c r="C1" s="56" t="s">
        <v>2</v>
      </c>
      <c r="D1" s="56" t="s">
        <v>44</v>
      </c>
      <c r="E1" s="56" t="s">
        <v>7</v>
      </c>
      <c r="F1" s="56" t="s">
        <v>4</v>
      </c>
      <c r="G1" s="56" t="s">
        <v>11</v>
      </c>
      <c r="H1" s="56" t="s">
        <v>48</v>
      </c>
      <c r="I1" s="56" t="s">
        <v>49</v>
      </c>
      <c r="J1" s="56" t="s">
        <v>41</v>
      </c>
      <c r="K1" s="56" t="s">
        <v>50</v>
      </c>
      <c r="L1" s="56" t="s">
        <v>9</v>
      </c>
      <c r="M1" s="56" t="s">
        <v>51</v>
      </c>
      <c r="N1" s="56" t="s">
        <v>52</v>
      </c>
      <c r="O1" s="56" t="s">
        <v>45</v>
      </c>
      <c r="P1" s="56" t="s">
        <v>53</v>
      </c>
      <c r="Q1" s="56" t="s">
        <v>54</v>
      </c>
      <c r="R1" s="56" t="s">
        <v>55</v>
      </c>
      <c r="S1" s="56" t="s">
        <v>70</v>
      </c>
      <c r="T1" s="56" t="s">
        <v>56</v>
      </c>
      <c r="U1" s="56" t="s">
        <v>15</v>
      </c>
      <c r="V1" s="57">
        <v>42325</v>
      </c>
      <c r="IJ1" s="4"/>
    </row>
    <row r="2" spans="1:244" s="3" customFormat="1" ht="3.7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8"/>
      <c r="IJ2" s="10"/>
    </row>
    <row r="3" spans="1:22" s="11" customFormat="1" ht="18.75" customHeight="1" thickBot="1">
      <c r="A3" s="59" t="s">
        <v>0</v>
      </c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1" t="s">
        <v>57</v>
      </c>
    </row>
    <row r="4" spans="1:22" ht="15" customHeight="1">
      <c r="A4" s="62" t="s">
        <v>2</v>
      </c>
      <c r="B4" s="63" t="s">
        <v>3</v>
      </c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67">
        <f>SUM(C4:U4)</f>
        <v>0</v>
      </c>
    </row>
    <row r="5" spans="1:22" s="17" customFormat="1" ht="15" customHeight="1">
      <c r="A5" s="68" t="s">
        <v>44</v>
      </c>
      <c r="B5" s="69" t="s">
        <v>13</v>
      </c>
      <c r="C5" s="70"/>
      <c r="D5" s="71"/>
      <c r="E5" s="70">
        <v>1</v>
      </c>
      <c r="F5" s="70">
        <v>1</v>
      </c>
      <c r="G5" s="70"/>
      <c r="H5" s="70"/>
      <c r="I5" s="70"/>
      <c r="J5" s="70">
        <v>1</v>
      </c>
      <c r="K5" s="70"/>
      <c r="L5" s="70"/>
      <c r="M5" s="70"/>
      <c r="N5" s="70"/>
      <c r="O5" s="70">
        <v>1</v>
      </c>
      <c r="P5" s="70"/>
      <c r="Q5" s="70"/>
      <c r="R5" s="70"/>
      <c r="S5" s="70"/>
      <c r="T5" s="70"/>
      <c r="U5" s="72"/>
      <c r="V5" s="73">
        <f>SUM(C5:U5)</f>
        <v>4</v>
      </c>
    </row>
    <row r="6" spans="1:22" s="17" customFormat="1" ht="15" customHeight="1">
      <c r="A6" s="74" t="s">
        <v>7</v>
      </c>
      <c r="B6" s="75" t="s">
        <v>8</v>
      </c>
      <c r="C6" s="76"/>
      <c r="D6" s="76">
        <v>0</v>
      </c>
      <c r="E6" s="71"/>
      <c r="F6" s="76">
        <v>0</v>
      </c>
      <c r="G6" s="76">
        <v>1</v>
      </c>
      <c r="H6" s="76"/>
      <c r="I6" s="76"/>
      <c r="J6" s="76">
        <v>1</v>
      </c>
      <c r="K6" s="76"/>
      <c r="L6" s="76">
        <v>0</v>
      </c>
      <c r="M6" s="76"/>
      <c r="N6" s="76"/>
      <c r="O6" s="76">
        <v>1</v>
      </c>
      <c r="P6" s="76"/>
      <c r="Q6" s="76"/>
      <c r="R6" s="76"/>
      <c r="S6" s="76"/>
      <c r="T6" s="76"/>
      <c r="U6" s="77"/>
      <c r="V6" s="73">
        <f aca="true" t="shared" si="0" ref="V6:V22">SUM(C6:U6)</f>
        <v>3</v>
      </c>
    </row>
    <row r="7" spans="1:22" s="17" customFormat="1" ht="15" customHeight="1">
      <c r="A7" s="68" t="s">
        <v>4</v>
      </c>
      <c r="B7" s="69" t="s">
        <v>5</v>
      </c>
      <c r="C7" s="70"/>
      <c r="D7" s="70">
        <v>0</v>
      </c>
      <c r="E7" s="70">
        <v>1</v>
      </c>
      <c r="F7" s="71"/>
      <c r="G7" s="70">
        <v>1</v>
      </c>
      <c r="H7" s="70"/>
      <c r="I7" s="70"/>
      <c r="J7" s="70">
        <v>0</v>
      </c>
      <c r="K7" s="70"/>
      <c r="L7" s="70">
        <v>0</v>
      </c>
      <c r="M7" s="70"/>
      <c r="N7" s="70"/>
      <c r="O7" s="70">
        <v>0</v>
      </c>
      <c r="P7" s="70"/>
      <c r="Q7" s="70"/>
      <c r="R7" s="70"/>
      <c r="S7" s="70"/>
      <c r="T7" s="70"/>
      <c r="U7" s="72"/>
      <c r="V7" s="73">
        <f t="shared" si="0"/>
        <v>2</v>
      </c>
    </row>
    <row r="8" spans="1:22" s="17" customFormat="1" ht="15" customHeight="1">
      <c r="A8" s="74" t="s">
        <v>11</v>
      </c>
      <c r="B8" s="75" t="s">
        <v>12</v>
      </c>
      <c r="C8" s="76"/>
      <c r="D8" s="76"/>
      <c r="E8" s="76">
        <v>0</v>
      </c>
      <c r="F8" s="76">
        <v>0</v>
      </c>
      <c r="G8" s="71"/>
      <c r="H8" s="76"/>
      <c r="I8" s="76"/>
      <c r="J8" s="76">
        <v>0</v>
      </c>
      <c r="K8" s="76"/>
      <c r="L8" s="76">
        <v>1</v>
      </c>
      <c r="M8" s="76"/>
      <c r="N8" s="76"/>
      <c r="O8" s="76">
        <v>0</v>
      </c>
      <c r="P8" s="76"/>
      <c r="Q8" s="76"/>
      <c r="R8" s="76"/>
      <c r="S8" s="76"/>
      <c r="T8" s="76"/>
      <c r="U8" s="77"/>
      <c r="V8" s="73">
        <f t="shared" si="0"/>
        <v>1</v>
      </c>
    </row>
    <row r="9" spans="1:22" s="17" customFormat="1" ht="15" customHeight="1">
      <c r="A9" s="68" t="s">
        <v>48</v>
      </c>
      <c r="B9" s="69" t="s">
        <v>58</v>
      </c>
      <c r="C9" s="78"/>
      <c r="D9" s="78"/>
      <c r="E9" s="78"/>
      <c r="F9" s="78"/>
      <c r="G9" s="78"/>
      <c r="H9" s="71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9"/>
      <c r="V9" s="73">
        <f t="shared" si="0"/>
        <v>0</v>
      </c>
    </row>
    <row r="10" spans="1:22" s="17" customFormat="1" ht="15" customHeight="1">
      <c r="A10" s="74" t="s">
        <v>49</v>
      </c>
      <c r="B10" s="75" t="s">
        <v>59</v>
      </c>
      <c r="C10" s="76"/>
      <c r="D10" s="76"/>
      <c r="E10" s="76"/>
      <c r="F10" s="76"/>
      <c r="G10" s="76"/>
      <c r="H10" s="76"/>
      <c r="I10" s="71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7"/>
      <c r="V10" s="73">
        <f t="shared" si="0"/>
        <v>0</v>
      </c>
    </row>
    <row r="11" spans="1:22" s="17" customFormat="1" ht="15" customHeight="1">
      <c r="A11" s="68" t="s">
        <v>41</v>
      </c>
      <c r="B11" s="69" t="s">
        <v>42</v>
      </c>
      <c r="C11" s="78"/>
      <c r="D11" s="78">
        <v>0</v>
      </c>
      <c r="E11" s="78">
        <v>0</v>
      </c>
      <c r="F11" s="78">
        <v>1</v>
      </c>
      <c r="G11" s="78">
        <v>1</v>
      </c>
      <c r="H11" s="78"/>
      <c r="I11" s="78"/>
      <c r="J11" s="71"/>
      <c r="K11" s="78">
        <v>1</v>
      </c>
      <c r="L11" s="78">
        <v>0</v>
      </c>
      <c r="M11" s="78"/>
      <c r="N11" s="78"/>
      <c r="O11" s="78">
        <v>1</v>
      </c>
      <c r="P11" s="78"/>
      <c r="Q11" s="78">
        <v>1</v>
      </c>
      <c r="R11" s="78">
        <v>1</v>
      </c>
      <c r="S11" s="78"/>
      <c r="T11" s="78">
        <v>1</v>
      </c>
      <c r="U11" s="79"/>
      <c r="V11" s="73">
        <f t="shared" si="0"/>
        <v>7</v>
      </c>
    </row>
    <row r="12" spans="1:22" s="17" customFormat="1" ht="15" customHeight="1">
      <c r="A12" s="74" t="s">
        <v>50</v>
      </c>
      <c r="B12" s="75" t="s">
        <v>60</v>
      </c>
      <c r="C12" s="76"/>
      <c r="D12" s="76"/>
      <c r="E12" s="76"/>
      <c r="F12" s="76"/>
      <c r="G12" s="76"/>
      <c r="H12" s="76"/>
      <c r="I12" s="76"/>
      <c r="J12" s="76">
        <v>0</v>
      </c>
      <c r="K12" s="71"/>
      <c r="L12" s="76"/>
      <c r="M12" s="76"/>
      <c r="N12" s="76">
        <v>1</v>
      </c>
      <c r="O12" s="76"/>
      <c r="P12" s="76"/>
      <c r="Q12" s="76"/>
      <c r="R12" s="76"/>
      <c r="S12" s="76"/>
      <c r="T12" s="76"/>
      <c r="U12" s="77"/>
      <c r="V12" s="73">
        <f t="shared" si="0"/>
        <v>1</v>
      </c>
    </row>
    <row r="13" spans="1:22" ht="15" customHeight="1">
      <c r="A13" s="68" t="s">
        <v>9</v>
      </c>
      <c r="B13" s="69" t="s">
        <v>10</v>
      </c>
      <c r="C13" s="70"/>
      <c r="D13" s="70"/>
      <c r="E13" s="70">
        <v>1</v>
      </c>
      <c r="F13" s="70">
        <v>1</v>
      </c>
      <c r="G13" s="70">
        <v>0</v>
      </c>
      <c r="H13" s="70"/>
      <c r="I13" s="70"/>
      <c r="J13" s="70">
        <v>1</v>
      </c>
      <c r="K13" s="70"/>
      <c r="L13" s="71"/>
      <c r="M13" s="70"/>
      <c r="N13" s="70">
        <v>0</v>
      </c>
      <c r="O13" s="70">
        <v>1</v>
      </c>
      <c r="P13" s="70"/>
      <c r="Q13" s="70"/>
      <c r="R13" s="70"/>
      <c r="S13" s="70"/>
      <c r="T13" s="70"/>
      <c r="U13" s="72"/>
      <c r="V13" s="73">
        <f t="shared" si="0"/>
        <v>4</v>
      </c>
    </row>
    <row r="14" spans="1:22" s="17" customFormat="1" ht="15" customHeight="1">
      <c r="A14" s="74" t="s">
        <v>51</v>
      </c>
      <c r="B14" s="75" t="s">
        <v>47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1"/>
      <c r="N14" s="76"/>
      <c r="O14" s="76"/>
      <c r="P14" s="76"/>
      <c r="Q14" s="76"/>
      <c r="R14" s="76">
        <v>1</v>
      </c>
      <c r="S14" s="76"/>
      <c r="T14" s="76"/>
      <c r="U14" s="77"/>
      <c r="V14" s="73">
        <f t="shared" si="0"/>
        <v>1</v>
      </c>
    </row>
    <row r="15" spans="1:22" ht="15" customHeight="1">
      <c r="A15" s="68" t="s">
        <v>52</v>
      </c>
      <c r="B15" s="69" t="s">
        <v>42</v>
      </c>
      <c r="C15" s="70"/>
      <c r="D15" s="70"/>
      <c r="E15" s="70"/>
      <c r="F15" s="70"/>
      <c r="G15" s="70"/>
      <c r="H15" s="70"/>
      <c r="I15" s="70"/>
      <c r="J15" s="70"/>
      <c r="K15" s="70">
        <v>0</v>
      </c>
      <c r="L15" s="70">
        <v>1</v>
      </c>
      <c r="M15" s="70"/>
      <c r="N15" s="71"/>
      <c r="O15" s="70">
        <v>1</v>
      </c>
      <c r="P15" s="78"/>
      <c r="Q15" s="70">
        <v>1</v>
      </c>
      <c r="R15" s="70"/>
      <c r="S15" s="70"/>
      <c r="T15" s="70">
        <v>1</v>
      </c>
      <c r="U15" s="72"/>
      <c r="V15" s="73">
        <f t="shared" si="0"/>
        <v>4</v>
      </c>
    </row>
    <row r="16" spans="1:22" ht="15" customHeight="1">
      <c r="A16" s="74" t="s">
        <v>45</v>
      </c>
      <c r="B16" s="75" t="s">
        <v>14</v>
      </c>
      <c r="C16" s="76"/>
      <c r="D16" s="76">
        <v>0</v>
      </c>
      <c r="E16" s="76">
        <v>0</v>
      </c>
      <c r="F16" s="76">
        <v>1</v>
      </c>
      <c r="G16" s="76">
        <v>1</v>
      </c>
      <c r="H16" s="76"/>
      <c r="I16" s="76"/>
      <c r="J16" s="76">
        <v>0</v>
      </c>
      <c r="K16" s="76"/>
      <c r="L16" s="76">
        <v>0</v>
      </c>
      <c r="M16" s="76"/>
      <c r="N16" s="76">
        <v>0</v>
      </c>
      <c r="O16" s="71"/>
      <c r="P16" s="76"/>
      <c r="Q16" s="76"/>
      <c r="R16" s="76"/>
      <c r="S16" s="76"/>
      <c r="T16" s="76"/>
      <c r="U16" s="77"/>
      <c r="V16" s="73">
        <f t="shared" si="0"/>
        <v>2</v>
      </c>
    </row>
    <row r="17" spans="1:22" ht="15" customHeight="1">
      <c r="A17" s="68" t="s">
        <v>53</v>
      </c>
      <c r="B17" s="69" t="s">
        <v>61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1"/>
      <c r="Q17" s="70"/>
      <c r="R17" s="78"/>
      <c r="S17" s="70"/>
      <c r="T17" s="70"/>
      <c r="U17" s="72"/>
      <c r="V17" s="73">
        <f t="shared" si="0"/>
        <v>0</v>
      </c>
    </row>
    <row r="18" spans="1:22" ht="15" customHeight="1">
      <c r="A18" s="74" t="s">
        <v>54</v>
      </c>
      <c r="B18" s="75" t="s">
        <v>62</v>
      </c>
      <c r="C18" s="76"/>
      <c r="D18" s="76"/>
      <c r="E18" s="76"/>
      <c r="F18" s="76"/>
      <c r="G18" s="76"/>
      <c r="H18" s="76"/>
      <c r="I18" s="76"/>
      <c r="J18" s="76">
        <v>0</v>
      </c>
      <c r="K18" s="76"/>
      <c r="L18" s="76"/>
      <c r="M18" s="76"/>
      <c r="N18" s="76">
        <v>0</v>
      </c>
      <c r="O18" s="76"/>
      <c r="P18" s="76"/>
      <c r="Q18" s="71"/>
      <c r="R18" s="76">
        <v>0</v>
      </c>
      <c r="S18" s="76"/>
      <c r="T18" s="76">
        <v>1</v>
      </c>
      <c r="U18" s="77"/>
      <c r="V18" s="73">
        <f t="shared" si="0"/>
        <v>1</v>
      </c>
    </row>
    <row r="19" spans="1:22" ht="15" customHeight="1">
      <c r="A19" s="68" t="s">
        <v>55</v>
      </c>
      <c r="B19" s="69" t="s">
        <v>63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>
        <v>0</v>
      </c>
      <c r="N19" s="70"/>
      <c r="O19" s="70"/>
      <c r="P19" s="70"/>
      <c r="Q19" s="70">
        <v>1</v>
      </c>
      <c r="R19" s="71"/>
      <c r="S19" s="70"/>
      <c r="T19" s="70"/>
      <c r="U19" s="72"/>
      <c r="V19" s="73">
        <f t="shared" si="0"/>
        <v>1</v>
      </c>
    </row>
    <row r="20" spans="1:22" ht="15" customHeight="1">
      <c r="A20" s="74" t="s">
        <v>70</v>
      </c>
      <c r="B20" s="75" t="s">
        <v>73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1"/>
      <c r="T20" s="76"/>
      <c r="U20" s="77"/>
      <c r="V20" s="73">
        <f t="shared" si="0"/>
        <v>0</v>
      </c>
    </row>
    <row r="21" spans="1:22" ht="15" customHeight="1">
      <c r="A21" s="68" t="s">
        <v>56</v>
      </c>
      <c r="B21" s="69" t="s">
        <v>64</v>
      </c>
      <c r="C21" s="70"/>
      <c r="D21" s="70"/>
      <c r="E21" s="70"/>
      <c r="F21" s="70"/>
      <c r="G21" s="70"/>
      <c r="H21" s="70"/>
      <c r="I21" s="70"/>
      <c r="J21" s="70">
        <v>0</v>
      </c>
      <c r="K21" s="70"/>
      <c r="L21" s="70"/>
      <c r="M21" s="70"/>
      <c r="N21" s="70">
        <v>0</v>
      </c>
      <c r="O21" s="70"/>
      <c r="P21" s="70"/>
      <c r="Q21" s="70">
        <v>0</v>
      </c>
      <c r="R21" s="70"/>
      <c r="S21" s="70"/>
      <c r="T21" s="71"/>
      <c r="U21" s="72"/>
      <c r="V21" s="73">
        <f t="shared" si="0"/>
        <v>0</v>
      </c>
    </row>
    <row r="22" spans="1:22" ht="15" customHeight="1" thickBot="1">
      <c r="A22" s="80" t="s">
        <v>15</v>
      </c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  <c r="V22" s="84">
        <f t="shared" si="0"/>
        <v>0</v>
      </c>
    </row>
    <row r="23" spans="1:21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</sheetData>
  <sheetProtection/>
  <printOptions horizontalCentered="1" verticalCentered="1"/>
  <pageMargins left="0.31496062992125984" right="0.2755905511811024" top="0.67" bottom="0.2362204724409449" header="0.31496062992125984" footer="0.2362204724409449"/>
  <pageSetup horizontalDpi="300" verticalDpi="300" orientation="landscape" paperSize="9" scale="115" r:id="rId2"/>
  <headerFooter alignWithMargins="0">
    <oddHeader>&amp;C&amp;"Arial Black,tučné"&amp;18Oddíl Potápníků - zápas ve hře Sacculus 27.12.2013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Teplárna Liberec,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Patočka Roman</dc:creator>
  <cp:keywords/>
  <dc:description/>
  <cp:lastModifiedBy>Patočka Roman</cp:lastModifiedBy>
  <cp:lastPrinted>2017-03-10T12:27:40Z</cp:lastPrinted>
  <dcterms:created xsi:type="dcterms:W3CDTF">2010-10-21T06:23:26Z</dcterms:created>
  <dcterms:modified xsi:type="dcterms:W3CDTF">2017-04-26T11:57:13Z</dcterms:modified>
  <cp:category/>
  <cp:version/>
  <cp:contentType/>
  <cp:contentStatus/>
</cp:coreProperties>
</file>